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ka/Desktop/E-BOOK - návrh/"/>
    </mc:Choice>
  </mc:AlternateContent>
  <xr:revisionPtr revIDLastSave="0" documentId="13_ncr:1_{11EF5385-BB4E-7241-A5EE-7D18C820493C}" xr6:coauthVersionLast="47" xr6:coauthVersionMax="47" xr10:uidLastSave="{00000000-0000-0000-0000-000000000000}"/>
  <bookViews>
    <workbookView xWindow="0" yWindow="760" windowWidth="30240" windowHeight="17720" xr2:uid="{D8D4BC6C-2BD0-0042-A6F4-D0C03358574C}"/>
  </bookViews>
  <sheets>
    <sheet name="Kolik mi investice vydělá" sheetId="1" r:id="rId1"/>
    <sheet name="Chci rentu (pasivní příjem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D15" i="2" s="1"/>
  <c r="D11" i="1"/>
  <c r="D13" i="1"/>
  <c r="D12" i="1" l="1"/>
</calcChain>
</file>

<file path=xl/sharedStrings.xml><?xml version="1.0" encoding="utf-8"?>
<sst xmlns="http://schemas.openxmlformats.org/spreadsheetml/2006/main" count="23" uniqueCount="20">
  <si>
    <t>Počáteční jednorázová investice</t>
  </si>
  <si>
    <t>Pravidelná měsíční investice</t>
  </si>
  <si>
    <t>Předpokládané roční zhodnocení</t>
  </si>
  <si>
    <t>Investovaná částka</t>
  </si>
  <si>
    <t>Výsledná částka</t>
  </si>
  <si>
    <t>Obdržený úrok</t>
  </si>
  <si>
    <t>Doba investování (počet let)</t>
  </si>
  <si>
    <t>Kolik budu mít, když začnu investovat</t>
  </si>
  <si>
    <t>Kolik peněz už máš zainvestováno?</t>
  </si>
  <si>
    <t>Jak vysokou měsíční rentu chceš mít?</t>
  </si>
  <si>
    <t>Kolik bude předpokládaný výnos investice?</t>
  </si>
  <si>
    <t>V kolika letech chceš rentu čerpat?</t>
  </si>
  <si>
    <t>Kolik musím spořit, abych měl rentu, kterou chci</t>
  </si>
  <si>
    <t>Jak dlouho chceš rentu dostávat?</t>
  </si>
  <si>
    <t>Kolik je Ti let?</t>
  </si>
  <si>
    <t>Měsíčně musíš investovat</t>
  </si>
  <si>
    <t>* v období renty je potřeba investovat bezpečněji, počítám s 4% ročně</t>
  </si>
  <si>
    <t xml:space="preserve">Zde bude videonávod pro použití kalkulačky: </t>
  </si>
  <si>
    <t>https://sarkapindorova.cz/</t>
  </si>
  <si>
    <t>Ahoj, jsem ŠÁRKA a pomohu ti s kalkulačkou.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</si>
</sst>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8" formatCode="#,##0.00\ &quot;Kč&quot;;[Red]\-#,##0.00\ &quot;Kč&quot;"/>
    <numFmt numFmtId="164" formatCode="#,##0.00\ &quot;Kč&quot;"/>
    <numFmt numFmtId="165" formatCode="#,##0\ &quot;Kč&quot;"/>
  </numFmts>
  <fonts count="7" x14ac:knownFonts="1"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0" xfId="0" applyFont="1" applyFill="1" applyProtection="1">
      <protection locked="0"/>
    </xf>
    <xf numFmtId="165" fontId="1" fillId="3" borderId="0" xfId="0" applyNumberFormat="1" applyFont="1" applyFill="1" applyProtection="1">
      <protection locked="0"/>
    </xf>
    <xf numFmtId="10" fontId="1" fillId="3" borderId="0" xfId="0" applyNumberFormat="1" applyFont="1" applyFill="1" applyProtection="1">
      <protection locked="0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4" fillId="0" borderId="1" xfId="0" applyFont="1" applyBorder="1" applyProtection="1">
      <protection hidden="1"/>
    </xf>
    <xf numFmtId="165" fontId="4" fillId="0" borderId="1" xfId="0" applyNumberFormat="1" applyFont="1" applyBorder="1" applyProtection="1">
      <protection hidden="1"/>
    </xf>
    <xf numFmtId="0" fontId="4" fillId="0" borderId="0" xfId="0" applyFont="1" applyProtection="1">
      <protection hidden="1"/>
    </xf>
    <xf numFmtId="6" fontId="4" fillId="0" borderId="0" xfId="0" applyNumberFormat="1" applyFont="1" applyProtection="1">
      <protection hidden="1"/>
    </xf>
    <xf numFmtId="0" fontId="5" fillId="0" borderId="2" xfId="0" applyFont="1" applyBorder="1" applyProtection="1">
      <protection hidden="1"/>
    </xf>
    <xf numFmtId="0" fontId="2" fillId="0" borderId="0" xfId="0" applyFont="1" applyProtection="1">
      <protection hidden="1"/>
    </xf>
    <xf numFmtId="6" fontId="5" fillId="0" borderId="2" xfId="0" applyNumberFormat="1" applyFont="1" applyBorder="1" applyProtection="1">
      <protection hidden="1"/>
    </xf>
    <xf numFmtId="164" fontId="1" fillId="0" borderId="0" xfId="0" applyNumberFormat="1" applyFont="1" applyProtection="1">
      <protection hidden="1"/>
    </xf>
    <xf numFmtId="165" fontId="1" fillId="0" borderId="0" xfId="0" applyNumberFormat="1" applyFont="1" applyProtection="1">
      <protection hidden="1"/>
    </xf>
    <xf numFmtId="9" fontId="1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8" fontId="1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115455</xdr:colOff>
      <xdr:row>1</xdr:row>
      <xdr:rowOff>80818</xdr:rowOff>
    </xdr:from>
    <xdr:to>
      <xdr:col>11</xdr:col>
      <xdr:colOff>309418</xdr:colOff>
      <xdr:row>15</xdr:row>
      <xdr:rowOff>192809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B09381-4DD8-A17C-1AA6-855FC82A7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531091"/>
          <a:ext cx="5181600" cy="300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635000</xdr:colOff>
      <xdr:row>2</xdr:row>
      <xdr:rowOff>138545</xdr:rowOff>
    </xdr:from>
    <xdr:to>
      <xdr:col>9</xdr:col>
      <xdr:colOff>1209963</xdr:colOff>
      <xdr:row>18</xdr:row>
      <xdr:rowOff>111991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C44EF70-0B41-9B4B-92F7-6E7CC30FF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5818" y="669636"/>
          <a:ext cx="5181600" cy="300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578517A-2D03-784A-A7B0-1761A2C45E3E}">
  <we:reference id="af1bca95-f5d2-433a-8cd8-f6234fe8c518" version="1.0.0.0" store="EXCatalog" storeType="EXCatalog"/>
  <we:alternateReferences>
    <we:reference id="WA200004935" version="1.0.0.0" store="cs-CZ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5D912-50A5-D846-8E51-0FCBE9B18360}">
  <dimension ref="B1:H19"/>
  <sheetViews>
    <sheetView showGridLines="0" showRowColHeaders="0" tabSelected="1" zoomScale="110" zoomScaleNormal="110" workbookViewId="0">
      <selection activeCell="O21" sqref="O21"/>
    </sheetView>
  </sheetViews>
  <sheetFormatPr baseColWidth="10" defaultRowHeight="19" x14ac:dyDescent="0.25"/>
  <cols>
    <col min="1" max="1" width="3.33203125" style="4" customWidth="1"/>
    <col min="2" max="2" width="35.1640625" style="4" customWidth="1"/>
    <col min="3" max="3" width="1" style="4" customWidth="1"/>
    <col min="4" max="4" width="18" style="4" customWidth="1"/>
    <col min="5" max="16384" width="10.83203125" style="4"/>
  </cols>
  <sheetData>
    <row r="1" spans="2:8" ht="35" customHeight="1" x14ac:dyDescent="0.3">
      <c r="B1" s="18" t="s">
        <v>7</v>
      </c>
      <c r="C1" s="18"/>
      <c r="D1" s="18"/>
      <c r="G1" s="4" t="s">
        <v>19</v>
      </c>
    </row>
    <row r="2" spans="2:8" ht="7" customHeight="1" x14ac:dyDescent="0.25"/>
    <row r="3" spans="2:8" x14ac:dyDescent="0.25">
      <c r="B3" s="5" t="s">
        <v>0</v>
      </c>
      <c r="D3" s="2">
        <v>100000</v>
      </c>
      <c r="H3"/>
    </row>
    <row r="4" spans="2:8" ht="6" customHeight="1" x14ac:dyDescent="0.25"/>
    <row r="5" spans="2:8" x14ac:dyDescent="0.25">
      <c r="B5" s="5" t="s">
        <v>1</v>
      </c>
      <c r="D5" s="2">
        <v>1000</v>
      </c>
    </row>
    <row r="6" spans="2:8" ht="6" customHeight="1" x14ac:dyDescent="0.25">
      <c r="H6"/>
    </row>
    <row r="7" spans="2:8" x14ac:dyDescent="0.25">
      <c r="B7" s="5" t="s">
        <v>2</v>
      </c>
      <c r="D7" s="3">
        <v>0.06</v>
      </c>
    </row>
    <row r="8" spans="2:8" ht="6" customHeight="1" x14ac:dyDescent="0.25"/>
    <row r="9" spans="2:8" x14ac:dyDescent="0.25">
      <c r="B9" s="5" t="s">
        <v>6</v>
      </c>
      <c r="D9" s="1">
        <v>30</v>
      </c>
    </row>
    <row r="10" spans="2:8" ht="10" customHeight="1" x14ac:dyDescent="0.25"/>
    <row r="11" spans="2:8" ht="25" customHeight="1" x14ac:dyDescent="0.25">
      <c r="B11" s="6" t="s">
        <v>3</v>
      </c>
      <c r="D11" s="7">
        <f>D9*12*D5+D3</f>
        <v>460000</v>
      </c>
    </row>
    <row r="12" spans="2:8" ht="25" customHeight="1" x14ac:dyDescent="0.25">
      <c r="B12" s="8" t="s">
        <v>5</v>
      </c>
      <c r="D12" s="9">
        <f>D13-D11</f>
        <v>1146772.5636788663</v>
      </c>
    </row>
    <row r="13" spans="2:8" ht="25" customHeight="1" thickBot="1" x14ac:dyDescent="0.3">
      <c r="B13" s="10" t="s">
        <v>4</v>
      </c>
      <c r="C13" s="11"/>
      <c r="D13" s="12">
        <f>FV(D7/12,D9*12,-D5,-D3)</f>
        <v>1606772.5636788663</v>
      </c>
    </row>
    <row r="14" spans="2:8" ht="20" thickTop="1" x14ac:dyDescent="0.25"/>
    <row r="17" spans="7:7" x14ac:dyDescent="0.25">
      <c r="G17" s="4" t="s">
        <v>17</v>
      </c>
    </row>
    <row r="19" spans="7:7" x14ac:dyDescent="0.25">
      <c r="G19" s="4" t="s">
        <v>18</v>
      </c>
    </row>
  </sheetData>
  <mergeCells count="1">
    <mergeCell ref="B1:D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711D3-A442-0C4A-900C-1C25318E22BF}">
  <dimension ref="B1:H22"/>
  <sheetViews>
    <sheetView showGridLines="0" showRowColHeaders="0" zoomScale="110" zoomScaleNormal="110" workbookViewId="0">
      <selection activeCell="H22" sqref="H22"/>
    </sheetView>
  </sheetViews>
  <sheetFormatPr baseColWidth="10" defaultColWidth="20.1640625" defaultRowHeight="19" x14ac:dyDescent="0.25"/>
  <cols>
    <col min="1" max="1" width="3.33203125" style="4" customWidth="1"/>
    <col min="2" max="2" width="45" style="4" customWidth="1"/>
    <col min="3" max="3" width="1" style="4" customWidth="1"/>
    <col min="4" max="4" width="17.1640625" style="4" customWidth="1"/>
    <col min="5" max="5" width="1.1640625" style="4" customWidth="1"/>
    <col min="6" max="6" width="14.6640625" style="4" hidden="1" customWidth="1"/>
    <col min="7" max="16384" width="20.1640625" style="4"/>
  </cols>
  <sheetData>
    <row r="1" spans="2:8" ht="35" customHeight="1" x14ac:dyDescent="0.3">
      <c r="B1" s="18" t="s">
        <v>12</v>
      </c>
      <c r="C1" s="18"/>
      <c r="D1" s="18"/>
      <c r="H1" s="4" t="s">
        <v>19</v>
      </c>
    </row>
    <row r="2" spans="2:8" ht="6" customHeight="1" x14ac:dyDescent="0.25">
      <c r="C2" s="13"/>
    </row>
    <row r="3" spans="2:8" x14ac:dyDescent="0.25">
      <c r="B3" s="5" t="s">
        <v>14</v>
      </c>
      <c r="D3" s="1">
        <v>30</v>
      </c>
    </row>
    <row r="4" spans="2:8" ht="6" customHeight="1" x14ac:dyDescent="0.25"/>
    <row r="5" spans="2:8" x14ac:dyDescent="0.25">
      <c r="B5" s="5" t="s">
        <v>11</v>
      </c>
      <c r="D5" s="1">
        <v>50</v>
      </c>
      <c r="F5" s="4">
        <f>D5-D3</f>
        <v>20</v>
      </c>
    </row>
    <row r="6" spans="2:8" ht="7" customHeight="1" x14ac:dyDescent="0.25"/>
    <row r="7" spans="2:8" x14ac:dyDescent="0.25">
      <c r="B7" s="5" t="s">
        <v>9</v>
      </c>
      <c r="D7" s="2">
        <v>30000</v>
      </c>
    </row>
    <row r="8" spans="2:8" ht="6" customHeight="1" x14ac:dyDescent="0.25">
      <c r="C8" s="13"/>
    </row>
    <row r="9" spans="2:8" x14ac:dyDescent="0.25">
      <c r="B9" s="5" t="s">
        <v>13</v>
      </c>
      <c r="D9" s="1">
        <v>30</v>
      </c>
    </row>
    <row r="10" spans="2:8" ht="7" customHeight="1" x14ac:dyDescent="0.25">
      <c r="D10" s="14"/>
    </row>
    <row r="11" spans="2:8" x14ac:dyDescent="0.25">
      <c r="B11" s="5" t="s">
        <v>8</v>
      </c>
      <c r="D11" s="2">
        <v>500000</v>
      </c>
    </row>
    <row r="12" spans="2:8" ht="6" customHeight="1" x14ac:dyDescent="0.25"/>
    <row r="13" spans="2:8" x14ac:dyDescent="0.25">
      <c r="B13" s="5" t="s">
        <v>10</v>
      </c>
      <c r="D13" s="3">
        <v>0.06</v>
      </c>
    </row>
    <row r="14" spans="2:8" ht="7" customHeight="1" x14ac:dyDescent="0.25"/>
    <row r="15" spans="2:8" ht="25" customHeight="1" thickBot="1" x14ac:dyDescent="0.3">
      <c r="B15" s="10" t="s">
        <v>15</v>
      </c>
      <c r="D15" s="12">
        <f>-PMT(D13/12,F5*12,-D11,-PV(F15/12,D9*12,D7,,0),0)</f>
        <v>10018.020102104452</v>
      </c>
      <c r="F15" s="15">
        <v>0.04</v>
      </c>
    </row>
    <row r="16" spans="2:8" ht="20" customHeight="1" thickTop="1" x14ac:dyDescent="0.25">
      <c r="B16" s="16" t="s">
        <v>16</v>
      </c>
    </row>
    <row r="19" spans="6:8" x14ac:dyDescent="0.25">
      <c r="F19" s="17"/>
    </row>
    <row r="20" spans="6:8" x14ac:dyDescent="0.25">
      <c r="F20" s="17"/>
      <c r="H20" s="4" t="s">
        <v>17</v>
      </c>
    </row>
    <row r="22" spans="6:8" x14ac:dyDescent="0.25">
      <c r="H22" s="4" t="s">
        <v>18</v>
      </c>
    </row>
  </sheetData>
  <mergeCells count="1">
    <mergeCell ref="B1:D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Kolik mi investice vydělá</vt:lpstr>
      <vt:lpstr>Chci rentu (pasivní příjem)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Macura</dc:creator>
  <cp:lastModifiedBy>Microsoft Office User</cp:lastModifiedBy>
  <dcterms:created xsi:type="dcterms:W3CDTF">2023-05-14T07:13:33Z</dcterms:created>
  <dcterms:modified xsi:type="dcterms:W3CDTF">2023-06-05T17:41:47Z</dcterms:modified>
</cp:coreProperties>
</file>